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KSI Oil\"/>
    </mc:Choice>
  </mc:AlternateContent>
  <xr:revisionPtr revIDLastSave="0" documentId="13_ncr:1_{2C59BCCE-BCDB-4F99-8892-9E933EC4099D}" xr6:coauthVersionLast="44" xr6:coauthVersionMax="44" xr10:uidLastSave="{00000000-0000-0000-0000-000000000000}"/>
  <bookViews>
    <workbookView xWindow="28680" yWindow="-120" windowWidth="25440" windowHeight="15390" xr2:uid="{F5907F46-3039-485D-8BEE-9B93AC6E54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11" i="1"/>
  <c r="F20" i="1" l="1"/>
  <c r="E20" i="1"/>
  <c r="D20" i="1"/>
  <c r="C20" i="1"/>
  <c r="B20" i="1"/>
  <c r="G19" i="1"/>
  <c r="G18" i="1"/>
  <c r="G17" i="1"/>
  <c r="G16" i="1"/>
  <c r="G15" i="1"/>
  <c r="G14" i="1"/>
  <c r="G13" i="1"/>
  <c r="G12" i="1"/>
  <c r="G20" i="1" l="1"/>
  <c r="G21" i="1" s="1"/>
  <c r="F21" i="1" l="1"/>
  <c r="E21" i="1"/>
  <c r="D21" i="1"/>
  <c r="B21" i="1"/>
  <c r="C21" i="1"/>
</calcChain>
</file>

<file path=xl/sharedStrings.xml><?xml version="1.0" encoding="utf-8"?>
<sst xmlns="http://schemas.openxmlformats.org/spreadsheetml/2006/main" count="24" uniqueCount="23">
  <si>
    <t>Person #1</t>
  </si>
  <si>
    <t>Person #2</t>
  </si>
  <si>
    <t>Person #3</t>
  </si>
  <si>
    <t>Person #4</t>
  </si>
  <si>
    <t>Person #5</t>
  </si>
  <si>
    <t>Name</t>
  </si>
  <si>
    <t>Pre-Start Cash Injected</t>
  </si>
  <si>
    <t xml:space="preserve">Value of Initial and Future Contracts to Business </t>
  </si>
  <si>
    <t>Opportunity Cost (Leaving Job)</t>
  </si>
  <si>
    <t>Pre-Start Time Invested</t>
  </si>
  <si>
    <t>Value of Personal Brand, Contacts, &amp; Relationship to Business</t>
  </si>
  <si>
    <t>Value of Expertise Provided to Business</t>
  </si>
  <si>
    <t>Total</t>
  </si>
  <si>
    <t>Percentage</t>
  </si>
  <si>
    <t xml:space="preserve"> </t>
  </si>
  <si>
    <t>Equity Calculator</t>
  </si>
  <si>
    <t>Value of Idea or Intellectual Property Provided</t>
  </si>
  <si>
    <t>Value of Loan Guarantees</t>
  </si>
  <si>
    <t>Public Officer Risk Adjustment</t>
  </si>
  <si>
    <t>Value of Personal Resource Contributed (Furniture, Tools, Equipment)</t>
  </si>
  <si>
    <t>***This  is a teaching tool employed by Steven Imke, to be used simply as guidance.  The use of this tool as anything more than to gain a general understanding of allocating startup equity is not encouraged by Steven Imke and should be done under the supervision of a professional or at your own risk.***</t>
  </si>
  <si>
    <t>https://www.stevebizblog.com/how-to-allocate-equity-to-key-contributors/</t>
  </si>
  <si>
    <t>Below is a link to a post that descrbes how to complete this calculator: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</si>
</sst>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3" applyNumberFormat="0" applyAlignment="0" applyProtection="0"/>
    <xf numFmtId="0" fontId="15" fillId="0" borderId="8" applyNumberFormat="0" applyFill="0" applyAlignment="0" applyProtection="0"/>
    <xf numFmtId="0" fontId="16" fillId="23" borderId="0" applyNumberFormat="0" applyBorder="0" applyAlignment="0" applyProtection="0"/>
    <xf numFmtId="0" fontId="4" fillId="24" borderId="9" applyNumberFormat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164" fontId="0" fillId="0" borderId="1" xfId="1" applyNumberFormat="1" applyFont="1" applyBorder="1"/>
    <xf numFmtId="164" fontId="2" fillId="2" borderId="2" xfId="0" applyNumberFormat="1" applyFont="1" applyFill="1" applyBorder="1"/>
    <xf numFmtId="164" fontId="0" fillId="2" borderId="0" xfId="0" applyNumberFormat="1" applyFill="1"/>
    <xf numFmtId="165" fontId="0" fillId="2" borderId="0" xfId="2" applyNumberFormat="1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22" fillId="0" borderId="0" xfId="46"/>
  </cellXfs>
  <cellStyles count="47">
    <cellStyle name="20% - Accent1 2" xfId="5" xr:uid="{30672F2F-91E4-4FE0-887B-66617C7EB275}"/>
    <cellStyle name="20% - Accent2 2" xfId="6" xr:uid="{2EC38D80-BD91-42DF-90FC-01F5939C03D8}"/>
    <cellStyle name="20% - Accent3 2" xfId="7" xr:uid="{C6288094-9958-4781-AB88-FAB06D2F9B9D}"/>
    <cellStyle name="20% - Accent4 2" xfId="8" xr:uid="{756B2A26-F56C-4271-A740-0A71210C3234}"/>
    <cellStyle name="20% - Accent5 2" xfId="9" xr:uid="{15EF76CC-163F-4BA1-99CD-B64D03564F90}"/>
    <cellStyle name="20% - Accent6 2" xfId="10" xr:uid="{2C9F83EC-6DF9-45A4-B7F8-AD7A0874D7CA}"/>
    <cellStyle name="40% - Accent1 2" xfId="11" xr:uid="{DE147715-6544-4422-9032-E55A571E4CED}"/>
    <cellStyle name="40% - Accent2 2" xfId="12" xr:uid="{6DA106AB-97CC-4406-A178-6FCD5FC2C5EF}"/>
    <cellStyle name="40% - Accent3 2" xfId="13" xr:uid="{87418924-1762-4EC6-AF74-0B7BA26CFC0E}"/>
    <cellStyle name="40% - Accent4 2" xfId="14" xr:uid="{D33B9B97-D445-40C6-BAA7-FEF81E77532B}"/>
    <cellStyle name="40% - Accent5 2" xfId="15" xr:uid="{66A04FC4-EFB7-47C9-9482-AB123407E5EB}"/>
    <cellStyle name="40% - Accent6 2" xfId="16" xr:uid="{A16A0893-F511-4C64-BD60-BF0EB57A7E32}"/>
    <cellStyle name="60% - Accent1 2" xfId="17" xr:uid="{60CF9B92-4692-4CB8-B038-4644FF9A831E}"/>
    <cellStyle name="60% - Accent2 2" xfId="18" xr:uid="{F9862F06-CD08-445C-AA89-5939AE7EBFDC}"/>
    <cellStyle name="60% - Accent3 2" xfId="19" xr:uid="{62587B05-8874-407A-9EA4-8B740CFAC374}"/>
    <cellStyle name="60% - Accent4 2" xfId="20" xr:uid="{4B4BA93E-85A0-41C4-B9E5-8F43ADF5E190}"/>
    <cellStyle name="60% - Accent5 2" xfId="21" xr:uid="{982CC5E1-90B4-4F32-80E5-C0C45D746C5E}"/>
    <cellStyle name="60% - Accent6 2" xfId="22" xr:uid="{3A43886C-6F12-422B-8BCC-3C55E390E505}"/>
    <cellStyle name="Accent1 2" xfId="23" xr:uid="{77E71F26-ECA4-4FD6-BABD-BCA5215A9B25}"/>
    <cellStyle name="Accent2 2" xfId="24" xr:uid="{A7DC2E06-41C9-49C8-8669-A75DE8A0AFD0}"/>
    <cellStyle name="Accent3 2" xfId="25" xr:uid="{E31C9193-08A6-46CC-A02F-0126E80A3FB7}"/>
    <cellStyle name="Accent4 2" xfId="26" xr:uid="{C102C8BD-B7C2-4F08-AE66-ADFED27C7187}"/>
    <cellStyle name="Accent5 2" xfId="27" xr:uid="{88329EB7-4E27-4E80-A5D8-C5D1136DB7AE}"/>
    <cellStyle name="Accent6 2" xfId="28" xr:uid="{593E3C6D-106F-4E5F-A0B9-381E79236383}"/>
    <cellStyle name="Bad 2" xfId="29" xr:uid="{C8B55A59-192F-444F-90B4-893C77DA932B}"/>
    <cellStyle name="Calculation 2" xfId="30" xr:uid="{A488AE2A-4068-4C88-B3C7-F1AB3AB474B5}"/>
    <cellStyle name="Check Cell 2" xfId="31" xr:uid="{2CFA62C1-798F-4D4E-A554-9577B423BF7C}"/>
    <cellStyle name="Currency" xfId="1" builtinId="4"/>
    <cellStyle name="Explanatory Text 2" xfId="32" xr:uid="{346C4581-2462-4DAA-A472-2B0F3A293ABD}"/>
    <cellStyle name="Good 2" xfId="33" xr:uid="{78951FCC-B808-4E28-9F7C-AB1FD8F3AD03}"/>
    <cellStyle name="Heading 1 2" xfId="34" xr:uid="{9A27531E-7FB9-4733-B6A9-EC5B6ECF92CE}"/>
    <cellStyle name="Heading 2 2" xfId="35" xr:uid="{A4D1DEDA-DC07-4D73-940A-E4475D46980D}"/>
    <cellStyle name="Heading 3 2" xfId="36" xr:uid="{1412CAFD-FE9A-4055-815C-986913C585D4}"/>
    <cellStyle name="Heading 4 2" xfId="37" xr:uid="{346F9CFC-0CD1-4A4D-A4E1-2AC996A0636F}"/>
    <cellStyle name="Hyperlink" xfId="46" builtinId="8"/>
    <cellStyle name="Input 2" xfId="38" xr:uid="{AA410D0D-4C40-4B29-9BAF-99D95DBEC253}"/>
    <cellStyle name="Linked Cell 2" xfId="39" xr:uid="{5364C0FF-528F-4A51-AAB3-88278437DB1F}"/>
    <cellStyle name="Neutral 2" xfId="40" xr:uid="{BC87C8D5-50C9-4B0A-BB8F-60AB787D0110}"/>
    <cellStyle name="Normal" xfId="0" builtinId="0"/>
    <cellStyle name="Normal 2" xfId="3" xr:uid="{FF98F246-0B94-4923-9192-FEFF5FC7F0DC}"/>
    <cellStyle name="Note 2" xfId="41" xr:uid="{E8100DFF-C02F-47DB-93E1-2C21B5313DB8}"/>
    <cellStyle name="Output 2" xfId="42" xr:uid="{4E211AE3-A0BE-47AC-9C6A-927E1D565BC0}"/>
    <cellStyle name="Percent" xfId="2" builtinId="5"/>
    <cellStyle name="Percent 2" xfId="4" xr:uid="{6A43BBF7-B6F7-45ED-8711-7B09F5CBC429}"/>
    <cellStyle name="Title 2" xfId="43" xr:uid="{A794809C-970C-4082-A766-6FAB64624CF1}"/>
    <cellStyle name="Total 2" xfId="44" xr:uid="{03FCF88F-B2D2-4693-B824-6BC95F0EE6ED}"/>
    <cellStyle name="Warning Text 2" xfId="45" xr:uid="{25227B1A-190B-4C9D-9CB2-C83505E3F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19050</xdr:rowOff>
    </xdr:from>
    <xdr:to>
      <xdr:col>0</xdr:col>
      <xdr:colOff>1428749</xdr:colOff>
      <xdr:row>5</xdr:row>
      <xdr:rowOff>165137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1035C0B-536D-4695-9D7B-A14A7173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9050"/>
          <a:ext cx="1038225" cy="10985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0</xdr:col>
      <xdr:colOff>1828800</xdr:colOff>
      <xdr:row>2</xdr:row>
      <xdr:rowOff>66675</xdr:rowOff>
    </xdr:from>
    <xdr:ext cx="2026837" cy="40543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0BB480-A05C-4E49-873C-512CDAC28DD3}"/>
            </a:ext>
          </a:extLst>
        </xdr:cNvPr>
        <xdr:cNvSpPr txBox="1"/>
      </xdr:nvSpPr>
      <xdr:spPr>
        <a:xfrm>
          <a:off x="1828800" y="447675"/>
          <a:ext cx="202683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/>
            <a:t>SteveBizBlog.com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vebizblog.com/how-to-allocate-equity-to-key-contribu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A26D-7DEA-47DE-9F3D-E29B05ADEAD9}">
  <dimension ref="A1:G24"/>
  <sheetViews>
    <sheetView tabSelected="1" workbookViewId="0">
      <selection activeCell="B9" sqref="B9"/>
    </sheetView>
  </sheetViews>
  <sheetFormatPr defaultRowHeight="15" x14ac:dyDescent="0.25"/>
  <cols>
    <col min="1" max="1" width="63.42578125" customWidth="1"/>
    <col min="2" max="6" width="14.7109375" customWidth="1"/>
  </cols>
  <sheetData>
    <row r="1" spans="1:7" x14ac:dyDescent="0.25">
      <c r="A1" s="10"/>
    </row>
    <row r="2" spans="1:7" x14ac:dyDescent="0.25">
      <c r="A2" s="10"/>
      <c r="B2" s="9" t="s">
        <v>20</v>
      </c>
      <c r="C2" s="9"/>
      <c r="D2" s="9"/>
      <c r="E2" s="9"/>
      <c r="F2" s="9"/>
    </row>
    <row r="3" spans="1:7" x14ac:dyDescent="0.25">
      <c r="A3" s="10"/>
      <c r="B3" s="9"/>
      <c r="C3" s="9"/>
      <c r="D3" s="9"/>
      <c r="E3" s="9"/>
      <c r="F3" s="9"/>
    </row>
    <row r="4" spans="1:7" x14ac:dyDescent="0.25">
      <c r="A4" s="10"/>
      <c r="B4" s="9"/>
      <c r="C4" s="9"/>
      <c r="D4" s="9"/>
      <c r="E4" s="9"/>
      <c r="F4" s="9"/>
    </row>
    <row r="5" spans="1:7" x14ac:dyDescent="0.25">
      <c r="A5" s="10"/>
      <c r="B5" s="9"/>
      <c r="C5" s="9"/>
      <c r="D5" s="9"/>
      <c r="E5" s="9"/>
      <c r="F5" s="9"/>
    </row>
    <row r="6" spans="1:7" x14ac:dyDescent="0.25">
      <c r="A6" s="10"/>
      <c r="B6" s="9"/>
      <c r="C6" s="9"/>
      <c r="D6" s="9"/>
      <c r="E6" s="9"/>
      <c r="F6" s="9"/>
    </row>
    <row r="7" spans="1:7" ht="31.5" customHeight="1" x14ac:dyDescent="0.5">
      <c r="A7" s="8" t="s">
        <v>15</v>
      </c>
      <c r="B7" s="8"/>
      <c r="C7" s="8"/>
      <c r="D7" s="8"/>
      <c r="E7" s="8"/>
      <c r="F7" s="8"/>
      <c r="G7" s="8"/>
    </row>
    <row r="8" spans="1:7" x14ac:dyDescent="0.25">
      <c r="A8" s="7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12</v>
      </c>
    </row>
    <row r="9" spans="1:7" x14ac:dyDescent="0.25">
      <c r="A9" s="1" t="s">
        <v>5</v>
      </c>
      <c r="B9" s="2"/>
      <c r="C9" s="2"/>
      <c r="D9" s="2"/>
      <c r="E9" s="2"/>
      <c r="F9" s="2"/>
      <c r="G9" s="7" t="s">
        <v>14</v>
      </c>
    </row>
    <row r="10" spans="1:7" x14ac:dyDescent="0.25">
      <c r="A10" t="s">
        <v>6</v>
      </c>
      <c r="B10" s="3"/>
      <c r="C10" s="3"/>
      <c r="D10" s="3"/>
      <c r="E10" s="3"/>
      <c r="F10" s="3"/>
      <c r="G10" s="5">
        <f t="shared" ref="G10:G19" si="0">SUM(B10:F10)</f>
        <v>0</v>
      </c>
    </row>
    <row r="11" spans="1:7" x14ac:dyDescent="0.25">
      <c r="A11" t="s">
        <v>7</v>
      </c>
      <c r="B11" s="3"/>
      <c r="C11" s="3"/>
      <c r="D11" s="3"/>
      <c r="E11" s="3"/>
      <c r="F11" s="3"/>
      <c r="G11" s="5">
        <f t="shared" si="0"/>
        <v>0</v>
      </c>
    </row>
    <row r="12" spans="1:7" x14ac:dyDescent="0.25">
      <c r="A12" t="s">
        <v>8</v>
      </c>
      <c r="B12" s="3"/>
      <c r="C12" s="3"/>
      <c r="D12" s="3"/>
      <c r="E12" s="3"/>
      <c r="F12" s="3"/>
      <c r="G12" s="5">
        <f t="shared" si="0"/>
        <v>0</v>
      </c>
    </row>
    <row r="13" spans="1:7" x14ac:dyDescent="0.25">
      <c r="A13" t="s">
        <v>9</v>
      </c>
      <c r="B13" s="3"/>
      <c r="C13" s="3"/>
      <c r="D13" s="3"/>
      <c r="E13" s="3"/>
      <c r="F13" s="3"/>
      <c r="G13" s="5">
        <f t="shared" si="0"/>
        <v>0</v>
      </c>
    </row>
    <row r="14" spans="1:7" x14ac:dyDescent="0.25">
      <c r="A14" t="s">
        <v>16</v>
      </c>
      <c r="B14" s="3"/>
      <c r="C14" s="3"/>
      <c r="D14" s="3"/>
      <c r="E14" s="3"/>
      <c r="F14" s="3"/>
      <c r="G14" s="5">
        <f t="shared" si="0"/>
        <v>0</v>
      </c>
    </row>
    <row r="15" spans="1:7" x14ac:dyDescent="0.25">
      <c r="A15" t="s">
        <v>10</v>
      </c>
      <c r="B15" s="3"/>
      <c r="C15" s="3"/>
      <c r="D15" s="3"/>
      <c r="E15" s="3"/>
      <c r="F15" s="3"/>
      <c r="G15" s="5">
        <f t="shared" si="0"/>
        <v>0</v>
      </c>
    </row>
    <row r="16" spans="1:7" x14ac:dyDescent="0.25">
      <c r="A16" t="s">
        <v>18</v>
      </c>
      <c r="B16" s="3"/>
      <c r="C16" s="3"/>
      <c r="D16" s="3"/>
      <c r="E16" s="3"/>
      <c r="F16" s="3"/>
      <c r="G16" s="5">
        <f t="shared" si="0"/>
        <v>0</v>
      </c>
    </row>
    <row r="17" spans="1:7" x14ac:dyDescent="0.25">
      <c r="A17" t="s">
        <v>17</v>
      </c>
      <c r="B17" s="3"/>
      <c r="C17" s="3"/>
      <c r="D17" s="3"/>
      <c r="E17" s="3"/>
      <c r="F17" s="3"/>
      <c r="G17" s="5">
        <f t="shared" si="0"/>
        <v>0</v>
      </c>
    </row>
    <row r="18" spans="1:7" x14ac:dyDescent="0.25">
      <c r="A18" t="s">
        <v>19</v>
      </c>
      <c r="B18" s="3"/>
      <c r="C18" s="3"/>
      <c r="D18" s="3"/>
      <c r="E18" s="3"/>
      <c r="F18" s="3"/>
      <c r="G18" s="5">
        <f t="shared" si="0"/>
        <v>0</v>
      </c>
    </row>
    <row r="19" spans="1:7" x14ac:dyDescent="0.25">
      <c r="A19" t="s">
        <v>11</v>
      </c>
      <c r="B19" s="3"/>
      <c r="C19" s="3"/>
      <c r="D19" s="3"/>
      <c r="E19" s="3"/>
      <c r="F19" s="3"/>
      <c r="G19" s="5">
        <f t="shared" si="0"/>
        <v>0</v>
      </c>
    </row>
    <row r="20" spans="1:7" x14ac:dyDescent="0.25">
      <c r="A20" s="7" t="s">
        <v>12</v>
      </c>
      <c r="B20" s="4">
        <f>SUM(B10:B19)</f>
        <v>0</v>
      </c>
      <c r="C20" s="4">
        <f t="shared" ref="C20:G20" si="1">SUM(C10:C19)</f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5">
        <f t="shared" si="1"/>
        <v>0</v>
      </c>
    </row>
    <row r="21" spans="1:7" x14ac:dyDescent="0.25">
      <c r="A21" s="7" t="s">
        <v>13</v>
      </c>
      <c r="B21" s="6">
        <f>IF($G$20=0,0,(100/$G$20*B20/100))</f>
        <v>0</v>
      </c>
      <c r="C21" s="6">
        <f t="shared" ref="C21:G21" si="2">IF($G$20=0,0,(100/$G$20*C20/100))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</row>
    <row r="23" spans="1:7" x14ac:dyDescent="0.25">
      <c r="A23" t="s">
        <v>22</v>
      </c>
    </row>
    <row r="24" spans="1:7" x14ac:dyDescent="0.25">
      <c r="A24" s="11" t="s">
        <v>21</v>
      </c>
    </row>
  </sheetData>
  <mergeCells count="3">
    <mergeCell ref="A7:G7"/>
    <mergeCell ref="B2:F6"/>
    <mergeCell ref="A1:A6"/>
  </mergeCells>
  <hyperlinks>
    <hyperlink ref="A24" r:id="rId1" xr:uid="{78D1E98A-E52E-473D-9A91-856DD43C6620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2019-09-24T20:43:07Z</dcterms:created>
  <dcterms:modified xsi:type="dcterms:W3CDTF">2019-09-27T18:53:04Z</dcterms:modified>
</cp:coreProperties>
</file>